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ubhamshelke/Desktop/"/>
    </mc:Choice>
  </mc:AlternateContent>
  <xr:revisionPtr revIDLastSave="0" documentId="8_{EEBE32D1-5A30-E44B-B42F-59B73E44FF00}" xr6:coauthVersionLast="47" xr6:coauthVersionMax="47" xr10:uidLastSave="{00000000-0000-0000-0000-000000000000}"/>
  <bookViews>
    <workbookView xWindow="0" yWindow="760" windowWidth="34560" windowHeight="20340" activeTab="2" xr2:uid="{2C5DFC05-72F6-8348-BD30-9AB851A187D4}"/>
  </bookViews>
  <sheets>
    <sheet name="Sheet2" sheetId="2" state="hidden" r:id="rId1"/>
    <sheet name="Metadata" sheetId="5" state="hidden" r:id="rId2"/>
    <sheet name="Main Site Information" sheetId="4" r:id="rId3"/>
    <sheet name="Sites covered by certificate" sheetId="1" r:id="rId4"/>
    <sheet name="Site Specific Information" sheetId="3" r:id="rId5"/>
  </sheets>
  <definedNames>
    <definedName name="MainSiteInfoItems">'Main Site Information'!$A$2:$H$2</definedName>
    <definedName name="MainSiteInfoItems_tpl" localSheetId="2">'Main Site Information'!$A$2:$H$2</definedName>
    <definedName name="ProductAndRawMaterials">Sheet2!$A$3:$B$179</definedName>
    <definedName name="ProductAndRawMaterials_tpl" localSheetId="0">Sheet2!$A$3:$B$179</definedName>
    <definedName name="SitesCoveredItems">'Sites covered by certificate'!$A$2:$N$2</definedName>
    <definedName name="SitesCoveredItems_tpl" localSheetId="3">'Sites covered by certificate'!$A$2:$N$2</definedName>
    <definedName name="SiteSpecificInfoItems">'Site Specific Information'!$A$2:$I$2</definedName>
    <definedName name="SiteSpecificInfoItems_tpl" localSheetId="4">'Site Specific Information'!$A$2:$I$2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<sst xmlns="http://schemas.openxmlformats.org/spreadsheetml/2006/main" count="527" uniqueCount="479">
  <si>
    <t>Country</t>
  </si>
  <si>
    <t>ISCC EU + PLUS MATERIAL LIST</t>
  </si>
  <si>
    <t>Individual Certification</t>
  </si>
  <si>
    <t>Scope Sourcing Contact</t>
  </si>
  <si>
    <t>Site Scope</t>
  </si>
  <si>
    <t>GHG</t>
  </si>
  <si>
    <t>Afghanistan</t>
  </si>
  <si>
    <t>All</t>
  </si>
  <si>
    <t>Yes</t>
  </si>
  <si>
    <t xml:space="preserve">Farm / plantation </t>
  </si>
  <si>
    <t>Actual value</t>
  </si>
  <si>
    <t>Albania</t>
  </si>
  <si>
    <t>Woody biomass fraction of non-recyclable industrial and municipal construction and demolition waste</t>
  </si>
  <si>
    <t>No</t>
  </si>
  <si>
    <t xml:space="preserve">Point of Origin </t>
  </si>
  <si>
    <t>Biodiesel plant</t>
  </si>
  <si>
    <t>Disaggregated default value</t>
  </si>
  <si>
    <t>Algeria</t>
  </si>
  <si>
    <t>Wine lees</t>
  </si>
  <si>
    <t>Biogas plant</t>
  </si>
  <si>
    <t>Total default value</t>
  </si>
  <si>
    <t>Andorra</t>
  </si>
  <si>
    <t>Whey permeate</t>
  </si>
  <si>
    <t>Biomethane Plant</t>
  </si>
  <si>
    <t>Typical value (NUTS2)</t>
  </si>
  <si>
    <t>Angola</t>
  </si>
  <si>
    <t>Wheat</t>
  </si>
  <si>
    <t>Central Office for Farms/Plantations</t>
  </si>
  <si>
    <t>Not Applicable</t>
  </si>
  <si>
    <t>Antigua and Barbuda</t>
  </si>
  <si>
    <t>Wet corn fiber</t>
  </si>
  <si>
    <t>Is the Point of Origin compliant?</t>
  </si>
  <si>
    <t>Central Office of Independent Smallholders (ISHC)</t>
  </si>
  <si>
    <t>Argentina</t>
  </si>
  <si>
    <t>Wastewater from ship transport</t>
  </si>
  <si>
    <t>Central Office of Points of Origin</t>
  </si>
  <si>
    <t>Armenia</t>
  </si>
  <si>
    <t>Waste/residues from processing of vegetable or animal oil</t>
  </si>
  <si>
    <t>Co_Processing plant</t>
  </si>
  <si>
    <t>Australia</t>
  </si>
  <si>
    <t>Waste/residues from processing of alcohol</t>
  </si>
  <si>
    <t xml:space="preserve">Collecting Point (for waste/residue material) </t>
  </si>
  <si>
    <t>Austria</t>
  </si>
  <si>
    <t>Waste wood</t>
  </si>
  <si>
    <t>Compounding plant</t>
  </si>
  <si>
    <t>Azerbaijan</t>
  </si>
  <si>
    <t>Waste starch slurry</t>
  </si>
  <si>
    <t>Converter</t>
  </si>
  <si>
    <t>Bahamas</t>
  </si>
  <si>
    <t>Waste slurry from the distillation of grain mixtures</t>
  </si>
  <si>
    <t xml:space="preserve">Crushing plant </t>
  </si>
  <si>
    <t>Bahrain</t>
  </si>
  <si>
    <t>Waste pressings (from production of vegetable oils)</t>
  </si>
  <si>
    <t>mass Balance</t>
  </si>
  <si>
    <t>ETBE plant</t>
  </si>
  <si>
    <t>Bangladesh</t>
  </si>
  <si>
    <t>Waste oil from sewage sludge treatment</t>
  </si>
  <si>
    <t>3 Months</t>
  </si>
  <si>
    <t>Ethanol plant</t>
  </si>
  <si>
    <t>Barbados</t>
  </si>
  <si>
    <t>Used cooking oil (UCO) entirely of veg. origin</t>
  </si>
  <si>
    <t>12 Months</t>
  </si>
  <si>
    <t>Farm / plantation (individual producer of agricultural products and agricultural residues)</t>
  </si>
  <si>
    <t>Belarus</t>
  </si>
  <si>
    <t>Used cooking oil (UCO)</t>
  </si>
  <si>
    <t>Final product refinement</t>
  </si>
  <si>
    <t>Belgium</t>
  </si>
  <si>
    <t>Unrefined liquid dextrose ultrafiltration retentate</t>
  </si>
  <si>
    <t>Dependent Collecting Point</t>
  </si>
  <si>
    <t xml:space="preserve">First Gathering Point (for biomass grown/harvested on farms/plantations) </t>
  </si>
  <si>
    <t>Belize</t>
  </si>
  <si>
    <t>Triticale</t>
  </si>
  <si>
    <t>External Storage Facility</t>
  </si>
  <si>
    <t>Food processing plant</t>
  </si>
  <si>
    <t>Benin</t>
  </si>
  <si>
    <t>Transesterification residues (TER)</t>
  </si>
  <si>
    <t>HEFA plant</t>
  </si>
  <si>
    <t>Bhutan</t>
  </si>
  <si>
    <t>Tiger nuts / Chuffa</t>
  </si>
  <si>
    <t>HVO plant</t>
  </si>
  <si>
    <t>Bolivia</t>
  </si>
  <si>
    <t>Technical corn oil</t>
  </si>
  <si>
    <t>Installation producing energy (electricity, heating or cooling) from biomethane</t>
  </si>
  <si>
    <t>Bosnia and Herzegovina</t>
  </si>
  <si>
    <t>Tall oil pitch</t>
  </si>
  <si>
    <t>Installation producing energy (electricity, heating or cooling) from liquid biomass</t>
  </si>
  <si>
    <t>Botswana</t>
  </si>
  <si>
    <t>Sunflower</t>
  </si>
  <si>
    <t>Installation producing energy (electricity, heating or cooling) from raw biogas</t>
  </si>
  <si>
    <t>Brazil</t>
  </si>
  <si>
    <t>Sugar cane</t>
  </si>
  <si>
    <t>Installation producing energy (electricity, heating or cooling) from solid biomass</t>
  </si>
  <si>
    <t>Brunei</t>
  </si>
  <si>
    <t>Sugar beet residues</t>
  </si>
  <si>
    <t>Liquefaction Plant</t>
  </si>
  <si>
    <t>Bulgaria</t>
  </si>
  <si>
    <t>Sugar beet betaine residue</t>
  </si>
  <si>
    <t>Logistic Center (manages a group of storage facilities under a single legal entity at different geographical sites with a corporate management system)</t>
  </si>
  <si>
    <t>Burkina Faso</t>
  </si>
  <si>
    <t>Sugar beet</t>
  </si>
  <si>
    <t>Mechanical Recycling Plant</t>
  </si>
  <si>
    <t>Burundi</t>
  </si>
  <si>
    <t>Straw</t>
  </si>
  <si>
    <t>Melting plant</t>
  </si>
  <si>
    <t>Cabo Verde</t>
  </si>
  <si>
    <t>Starch slurry (low grade)</t>
  </si>
  <si>
    <t>Methanol plant</t>
  </si>
  <si>
    <t>Cambodia</t>
  </si>
  <si>
    <t>Spent bleaching earth</t>
  </si>
  <si>
    <t>MTBE plant</t>
  </si>
  <si>
    <t>Cameroon</t>
  </si>
  <si>
    <t>Soybean</t>
  </si>
  <si>
    <t>Oil mill</t>
  </si>
  <si>
    <t>Canada</t>
  </si>
  <si>
    <t>Sorghum</t>
  </si>
  <si>
    <t>Other conversion unit</t>
  </si>
  <si>
    <t>Central African Republic</t>
  </si>
  <si>
    <t>Soapstock acid oil contaminated with sulphur</t>
  </si>
  <si>
    <t>Plastic waste processor</t>
  </si>
  <si>
    <t>Chad</t>
  </si>
  <si>
    <t>Short Rotation Coppice</t>
  </si>
  <si>
    <t>Point of Origin (operational unit where wastes and processing residues occur which are not grown or harvested on farms/plantations, e.g. rendering plant for animal fat)</t>
  </si>
  <si>
    <t>Chile</t>
  </si>
  <si>
    <t>Shea nuts</t>
  </si>
  <si>
    <t>Polymerization plant</t>
  </si>
  <si>
    <t>China</t>
  </si>
  <si>
    <t>Sewage sludge</t>
  </si>
  <si>
    <t>Biomethane plant</t>
  </si>
  <si>
    <t>Pulp mill</t>
  </si>
  <si>
    <t>Colombia</t>
  </si>
  <si>
    <t>Safflower / Carthame seed</t>
  </si>
  <si>
    <t>Central Office (Farms/Plantations)</t>
  </si>
  <si>
    <t>Pyrolysis plant</t>
  </si>
  <si>
    <t>Comoros</t>
  </si>
  <si>
    <t>Rye</t>
  </si>
  <si>
    <t>Central Office (Group of Point of Origin)</t>
  </si>
  <si>
    <t xml:space="preserve">Refinery </t>
  </si>
  <si>
    <t>Congo, Democratic Republic of the</t>
  </si>
  <si>
    <t>Residues from the processing of corn/maize</t>
  </si>
  <si>
    <t>Central Office of independent Smallholders</t>
  </si>
  <si>
    <t>Specialty chemical plant</t>
  </si>
  <si>
    <t>Congo, Republic of the</t>
  </si>
  <si>
    <t>Residue of FAME end distillation</t>
  </si>
  <si>
    <t>Co-Processing plant</t>
  </si>
  <si>
    <t>Steam cracking</t>
  </si>
  <si>
    <t>Costa Rica</t>
  </si>
  <si>
    <t>Rapeseed / canola</t>
  </si>
  <si>
    <t>Collecting Point</t>
  </si>
  <si>
    <t>Sugar mill</t>
  </si>
  <si>
    <t>Côte d’Ivoire</t>
  </si>
  <si>
    <t>Pressed palm fiber oil</t>
  </si>
  <si>
    <t>Trader</t>
  </si>
  <si>
    <t>Croatia</t>
  </si>
  <si>
    <t>Poultry feather acid oil (PFAO)</t>
  </si>
  <si>
    <t>Trader with Storage</t>
  </si>
  <si>
    <t>Cuba</t>
  </si>
  <si>
    <t>Pot ale</t>
  </si>
  <si>
    <t>Crushing plant</t>
  </si>
  <si>
    <t>Treatment plant for waste/ residues</t>
  </si>
  <si>
    <t>Cyprus</t>
  </si>
  <si>
    <t>Pongamia seed</t>
  </si>
  <si>
    <t>Warehouse</t>
  </si>
  <si>
    <t>Czech Republic</t>
  </si>
  <si>
    <t>Pelemir seed</t>
  </si>
  <si>
    <t>Denmark</t>
  </si>
  <si>
    <t>Palm oil mill effluent (POME) oil</t>
  </si>
  <si>
    <t>Farm / Plantation</t>
  </si>
  <si>
    <t>Djibouti</t>
  </si>
  <si>
    <t>Palm kernel shells</t>
  </si>
  <si>
    <t>Final Product Refinement</t>
  </si>
  <si>
    <t>Dominica</t>
  </si>
  <si>
    <t>Palm Fatty Acid Distillate (PFAD)</t>
  </si>
  <si>
    <t>First Gathering Point</t>
  </si>
  <si>
    <t>Dominican Republic</t>
  </si>
  <si>
    <t>Out of shelf-life disinfectant</t>
  </si>
  <si>
    <t>East Timor (Timor-Leste)</t>
  </si>
  <si>
    <t>Organic municipal solid waste (MSW)</t>
  </si>
  <si>
    <t>Forest Sourcing Area</t>
  </si>
  <si>
    <t>Ecuador</t>
  </si>
  <si>
    <t>Olives</t>
  </si>
  <si>
    <t>Egypt</t>
  </si>
  <si>
    <t>Oil Palm Fresh Fruit Bunches (FFBs)</t>
  </si>
  <si>
    <t>El Salvador</t>
  </si>
  <si>
    <t>Oil Macauba palm fresh fruit bunches (FFBs)</t>
  </si>
  <si>
    <t>Equatorial Guinea</t>
  </si>
  <si>
    <t>Oat</t>
  </si>
  <si>
    <t>Eritrea</t>
  </si>
  <si>
    <t>Nut shells</t>
  </si>
  <si>
    <t>Estonia</t>
  </si>
  <si>
    <t>Mustard / Carinata</t>
  </si>
  <si>
    <t>Eswatini</t>
  </si>
  <si>
    <t>Municipal grass cuttings</t>
  </si>
  <si>
    <t>Ethiopia</t>
  </si>
  <si>
    <t>Matter Organic Non-Glycerol (MONG)</t>
  </si>
  <si>
    <t>Logistics Center</t>
  </si>
  <si>
    <t>Fiji</t>
  </si>
  <si>
    <t>Manure</t>
  </si>
  <si>
    <t>Finland</t>
  </si>
  <si>
    <t>Linseed / Flaxseed</t>
  </si>
  <si>
    <t>France</t>
  </si>
  <si>
    <t>Jatropha</t>
  </si>
  <si>
    <t>Gabon</t>
  </si>
  <si>
    <t>Intermediate crop</t>
  </si>
  <si>
    <t>Georgia</t>
  </si>
  <si>
    <t>Husks</t>
  </si>
  <si>
    <t>Germany</t>
  </si>
  <si>
    <t>Grass fiber residues from the production of grass protein</t>
  </si>
  <si>
    <t>Ghana</t>
  </si>
  <si>
    <t>Grass</t>
  </si>
  <si>
    <t>Greece</t>
  </si>
  <si>
    <t>Grape marc</t>
  </si>
  <si>
    <t>Point of Origin</t>
  </si>
  <si>
    <t>Grenada</t>
  </si>
  <si>
    <t>Giant cane</t>
  </si>
  <si>
    <t>Guatemala</t>
  </si>
  <si>
    <t>Fruit tree cuttings (from agriculture)</t>
  </si>
  <si>
    <t>Processing Unit</t>
  </si>
  <si>
    <t>Guinea</t>
  </si>
  <si>
    <t>Forestry residues</t>
  </si>
  <si>
    <t>Guinea-Bissau</t>
  </si>
  <si>
    <t>Forestry processing residues</t>
  </si>
  <si>
    <t>Guyana</t>
  </si>
  <si>
    <t>Food waste</t>
  </si>
  <si>
    <t>Refinery</t>
  </si>
  <si>
    <t>Haiti</t>
  </si>
  <si>
    <t>Flower bulbs</t>
  </si>
  <si>
    <t>Honduras</t>
  </si>
  <si>
    <t>Fish Oil Ethyl Ester (FOEE)</t>
  </si>
  <si>
    <t>Hungary</t>
  </si>
  <si>
    <t>Feed waste</t>
  </si>
  <si>
    <t>Iceland</t>
  </si>
  <si>
    <t>Ethanol used in the extraction of ingredients from medicinal plants</t>
  </si>
  <si>
    <t>India</t>
  </si>
  <si>
    <t>Ethanol used in the cleaning/extraction of blood plasma</t>
  </si>
  <si>
    <t>Indonesia</t>
  </si>
  <si>
    <t>Empty Palm Fruit Bunches (EFB) oil</t>
  </si>
  <si>
    <t>Transport Company</t>
  </si>
  <si>
    <t>Iran</t>
  </si>
  <si>
    <t>Empty Palm Fruit Bunches (EFB)</t>
  </si>
  <si>
    <t>Iraq</t>
  </si>
  <si>
    <t>Draff</t>
  </si>
  <si>
    <t>Ireland</t>
  </si>
  <si>
    <t>Crude tall oil (CTO)</t>
  </si>
  <si>
    <t>Israel</t>
  </si>
  <si>
    <t>Crude glycerine</t>
  </si>
  <si>
    <t>Italy</t>
  </si>
  <si>
    <t>Cotton</t>
  </si>
  <si>
    <t>Jamaica</t>
  </si>
  <si>
    <t>Cotton seed</t>
  </si>
  <si>
    <t>Japan</t>
  </si>
  <si>
    <t>Corn / Maize cobs</t>
  </si>
  <si>
    <t>Jordan</t>
  </si>
  <si>
    <t>Corn / Maize</t>
  </si>
  <si>
    <t>Kazakhstan</t>
  </si>
  <si>
    <t>Champost</t>
  </si>
  <si>
    <t>Kenya</t>
  </si>
  <si>
    <t>Castor seed</t>
  </si>
  <si>
    <t>Kiribati</t>
  </si>
  <si>
    <t>Cashew Nut Shell Liquid (CNSL)</t>
  </si>
  <si>
    <t>Korea, North</t>
  </si>
  <si>
    <t>Camelina</t>
  </si>
  <si>
    <t>Korea, South</t>
  </si>
  <si>
    <t>Brown liquor / spent sulphite liquor</t>
  </si>
  <si>
    <t>Kosovo</t>
  </si>
  <si>
    <t>Brown grease / grease trap fat</t>
  </si>
  <si>
    <t>Kuwait</t>
  </si>
  <si>
    <t>Black liquor</t>
  </si>
  <si>
    <t>Kyrgyzstan</t>
  </si>
  <si>
    <t>Biogenic fraction of end-of-life tyres</t>
  </si>
  <si>
    <t>Laos</t>
  </si>
  <si>
    <t>Barley</t>
  </si>
  <si>
    <t>Latvia</t>
  </si>
  <si>
    <t>Bagasse</t>
  </si>
  <si>
    <t>Lebanon</t>
  </si>
  <si>
    <t>Animal fats from rendering (uncategorized)</t>
  </si>
  <si>
    <t>Lesotho</t>
  </si>
  <si>
    <t>Animal fats from rendering (category 3)</t>
  </si>
  <si>
    <t>Liberia</t>
  </si>
  <si>
    <t>Animal fats from rendering (category 2)</t>
  </si>
  <si>
    <t>Libya</t>
  </si>
  <si>
    <t>Animal fats from rendering (category 1)</t>
  </si>
  <si>
    <t>Liechtenstein</t>
  </si>
  <si>
    <t>Animal by-products (uncategorized)</t>
  </si>
  <si>
    <t>Lithuania</t>
  </si>
  <si>
    <t>Animal by-products (category 3)</t>
  </si>
  <si>
    <t>Luxembourg</t>
  </si>
  <si>
    <t>Animal by-products (category 2)</t>
  </si>
  <si>
    <t>Madagascar</t>
  </si>
  <si>
    <t>Animal by-products (category 1)</t>
  </si>
  <si>
    <t>Malawi</t>
  </si>
  <si>
    <t>Algae</t>
  </si>
  <si>
    <t>Malaysia</t>
  </si>
  <si>
    <t>M.Sondej Test Material 1</t>
  </si>
  <si>
    <t>Maldives</t>
  </si>
  <si>
    <t>Thick juice</t>
  </si>
  <si>
    <t>Mali</t>
  </si>
  <si>
    <t>TAME</t>
  </si>
  <si>
    <t>Malta</t>
  </si>
  <si>
    <t>Tall oil rosin</t>
  </si>
  <si>
    <t>Marshall Islands</t>
  </si>
  <si>
    <t>TAEE</t>
  </si>
  <si>
    <t>Mauritania</t>
  </si>
  <si>
    <t>Syrup</t>
  </si>
  <si>
    <t>Mauritius</t>
  </si>
  <si>
    <t>Sugar cane juice</t>
  </si>
  <si>
    <t>Mexico</t>
  </si>
  <si>
    <t>Sugar</t>
  </si>
  <si>
    <t>Micronesia, Federated States of</t>
  </si>
  <si>
    <t>Stearin</t>
  </si>
  <si>
    <t>Moldova</t>
  </si>
  <si>
    <t>Steam</t>
  </si>
  <si>
    <t>Monaco</t>
  </si>
  <si>
    <t>Spent bleaching earth oil</t>
  </si>
  <si>
    <t>Mongolia</t>
  </si>
  <si>
    <t>Shea meal</t>
  </si>
  <si>
    <t>Montenegro</t>
  </si>
  <si>
    <t>Shea butter</t>
  </si>
  <si>
    <t>Morocco</t>
  </si>
  <si>
    <t>Renewable di-methyl ether (rDME)</t>
  </si>
  <si>
    <t>Mozambique</t>
  </si>
  <si>
    <t>Renewable diesel</t>
  </si>
  <si>
    <t>Myanmar (Burma)</t>
  </si>
  <si>
    <t>Refined oil</t>
  </si>
  <si>
    <t>Namibia</t>
  </si>
  <si>
    <t>Refined glycerine</t>
  </si>
  <si>
    <t>Nauru</t>
  </si>
  <si>
    <t>Refined animal fat / tallow</t>
  </si>
  <si>
    <t>Nepal</t>
  </si>
  <si>
    <t>Pulp</t>
  </si>
  <si>
    <t>Netherlands</t>
  </si>
  <si>
    <t>Pellets</t>
  </si>
  <si>
    <t>New Zealand</t>
  </si>
  <si>
    <t>Palm Oil Mill Effluent (POME)</t>
  </si>
  <si>
    <t>Nicaragua</t>
  </si>
  <si>
    <t>Palm kernel oil</t>
  </si>
  <si>
    <t>Niger</t>
  </si>
  <si>
    <t>Palm kernel</t>
  </si>
  <si>
    <t>Nigeria</t>
  </si>
  <si>
    <t>Palm Free Fatty Acid Distillate (PFAD)</t>
  </si>
  <si>
    <t>North Macedonia</t>
  </si>
  <si>
    <t>Olein</t>
  </si>
  <si>
    <t>Norway</t>
  </si>
  <si>
    <t>Molasses</t>
  </si>
  <si>
    <t>Oman</t>
  </si>
  <si>
    <t>Macauba palm pulp oil</t>
  </si>
  <si>
    <t>Pakistan</t>
  </si>
  <si>
    <t>Macauba palm kernel oil</t>
  </si>
  <si>
    <t>Palau</t>
  </si>
  <si>
    <t>Liquid dextrose (LDX)</t>
  </si>
  <si>
    <t>Panama</t>
  </si>
  <si>
    <t>Lignin</t>
  </si>
  <si>
    <t>Papua New Guinea</t>
  </si>
  <si>
    <t>Karitene</t>
  </si>
  <si>
    <t>Paraguay</t>
  </si>
  <si>
    <t>Hydrogen</t>
  </si>
  <si>
    <t>Peru</t>
  </si>
  <si>
    <t>HVO (Hydrotreated Vegetable Oil)</t>
  </si>
  <si>
    <t>Philippines</t>
  </si>
  <si>
    <t>HEFA</t>
  </si>
  <si>
    <t>Poland</t>
  </si>
  <si>
    <t>Heat</t>
  </si>
  <si>
    <t>Portugal</t>
  </si>
  <si>
    <t>Flour/ meal</t>
  </si>
  <si>
    <t>Qatar</t>
  </si>
  <si>
    <t>Fatty acids</t>
  </si>
  <si>
    <t>Romania</t>
  </si>
  <si>
    <t>Esterified fatty acids</t>
  </si>
  <si>
    <t>Russia</t>
  </si>
  <si>
    <t>Electricity</t>
  </si>
  <si>
    <t>Rwanda</t>
  </si>
  <si>
    <t>DME (Dimethylether)</t>
  </si>
  <si>
    <t>Saint Kitts and Nevis</t>
  </si>
  <si>
    <t>Crude oil</t>
  </si>
  <si>
    <t>Saint Lucia</t>
  </si>
  <si>
    <t>Corn oil</t>
  </si>
  <si>
    <t>Saint Vincent and the Grenadines</t>
  </si>
  <si>
    <t>Co-processed oil to be used for replacement of petrol</t>
  </si>
  <si>
    <t>Samoa</t>
  </si>
  <si>
    <t>Co-processed oil to be used for replacement of naphtha</t>
  </si>
  <si>
    <t>San Marino</t>
  </si>
  <si>
    <t>Co-processed oil to be used for replacement of methanol</t>
  </si>
  <si>
    <t>Sao Tome and Principe</t>
  </si>
  <si>
    <t>Co-processed oil to be used for replacement of marine fuel</t>
  </si>
  <si>
    <t>Saudi Arabia</t>
  </si>
  <si>
    <t>Co-processed oil to be used for replacement of liquefied petroleum gas</t>
  </si>
  <si>
    <t>Senegal</t>
  </si>
  <si>
    <t>Co-processed oil to be used for replacement of jet fuel</t>
  </si>
  <si>
    <t>Serbia</t>
  </si>
  <si>
    <t>Co-processed oil to be used for replacement of diesel</t>
  </si>
  <si>
    <t>Seychelles</t>
  </si>
  <si>
    <t>Co-processed oil for the replacement of diesel/petrol/jet fuel produced from biomethane</t>
  </si>
  <si>
    <t>Sierra Leone</t>
  </si>
  <si>
    <t>Co-processed diesel/petrol/jet fuel produced from biomethane (organic municipal solid waste (MSW))</t>
  </si>
  <si>
    <t>Singapore</t>
  </si>
  <si>
    <t>Cooling</t>
  </si>
  <si>
    <t>Slovakia</t>
  </si>
  <si>
    <t>Cereal germ oil</t>
  </si>
  <si>
    <t>Slovenia</t>
  </si>
  <si>
    <t>Cereal germ</t>
  </si>
  <si>
    <t>Solomon Islands</t>
  </si>
  <si>
    <t>Biopropanol</t>
  </si>
  <si>
    <t>Somalia</t>
  </si>
  <si>
    <t>Biopropane</t>
  </si>
  <si>
    <t>South Africa</t>
  </si>
  <si>
    <t>Bionaphta</t>
  </si>
  <si>
    <t>Spain</t>
  </si>
  <si>
    <t>Bio-MTBE</t>
  </si>
  <si>
    <t>Sri Lanka</t>
  </si>
  <si>
    <t>Biomethanol</t>
  </si>
  <si>
    <t>Sudan</t>
  </si>
  <si>
    <t>Biomethane</t>
  </si>
  <si>
    <t>Sudan, South</t>
  </si>
  <si>
    <t>Bio-LPG</t>
  </si>
  <si>
    <t>Suriname</t>
  </si>
  <si>
    <t>Bio-LNG</t>
  </si>
  <si>
    <t>Sweden</t>
  </si>
  <si>
    <t>Biogasoline</t>
  </si>
  <si>
    <t>Switzerland</t>
  </si>
  <si>
    <t>Biogas</t>
  </si>
  <si>
    <t>Syria</t>
  </si>
  <si>
    <t>Bioethanol</t>
  </si>
  <si>
    <t>Taiwan</t>
  </si>
  <si>
    <t>Bio-ETBE</t>
  </si>
  <si>
    <t>Tajikistan</t>
  </si>
  <si>
    <t>Biodiesel</t>
  </si>
  <si>
    <t>Tanzania</t>
  </si>
  <si>
    <t>Biobutene</t>
  </si>
  <si>
    <t>Thailand</t>
  </si>
  <si>
    <t>Biobutanol</t>
  </si>
  <si>
    <t>The Gambia</t>
  </si>
  <si>
    <t>Biobutane</t>
  </si>
  <si>
    <t>Togo</t>
  </si>
  <si>
    <t>Bio Marine Fuel</t>
  </si>
  <si>
    <t>Tonga</t>
  </si>
  <si>
    <t>Bio heating oil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</si>
  <si>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</si>
  <si>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</si>
  <si>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</si>
  <si>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</si>
  <si>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</si>
  <si>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</si>
  <si>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</si>
  <si>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</si>
  <si>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</si>
  <si>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</si>
  <si>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</si>
  <si>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</si>
  <si>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</si>
  <si>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</si>
  <si>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</si>
  <si>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</si>
  <si>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</si>
  <si>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</si>
  <si>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</si>
  <si>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Document ID:</t>
  </si>
  <si>
    <t>3c528fe5-7c57-4f0e-90ef-58dd864b2a41</t>
  </si>
  <si>
    <t>Registry Number:</t>
  </si>
  <si>
    <t>ISCC-Reg-20012</t>
  </si>
  <si>
    <t>Creation Date:</t>
  </si>
  <si>
    <t>04-01-2024 08:46</t>
  </si>
  <si>
    <t>ID</t>
  </si>
  <si>
    <t>Incoming Material</t>
  </si>
  <si>
    <t>Outgoing Material</t>
  </si>
  <si>
    <t>Start of Operation</t>
  </si>
  <si>
    <t>Maximum Capacity per Year</t>
  </si>
  <si>
    <t>Maximum Renewable Production Capacity per Year</t>
  </si>
  <si>
    <t xml:space="preserve"> </t>
  </si>
  <si>
    <t>Individual certification</t>
  </si>
  <si>
    <t>Certificate ID</t>
  </si>
  <si>
    <t>Site Name</t>
  </si>
  <si>
    <t>Address</t>
  </si>
  <si>
    <t>Post code</t>
  </si>
  <si>
    <t>City</t>
  </si>
  <si>
    <t>Latitude (format: xxx.xxxxx)</t>
  </si>
  <si>
    <t>Longitude (format: xxx.xxxxx)</t>
  </si>
  <si>
    <t>Mass Balance Start Date</t>
  </si>
  <si>
    <t>Mass Balance Duration</t>
  </si>
  <si>
    <t>Date of adding</t>
  </si>
  <si>
    <t>Date of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</si>
</sst>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6"/>
      <color theme="1"/>
      <name val="Calibri (Body)"/>
    </font>
    <font>
      <sz val="12"/>
      <color rgb="FF000000"/>
      <name val="Sans500"/>
    </font>
    <font>
      <sz val="12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Protection="1">
      <protection hidden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1B09-6B94-8941-9AE4-D5A09817DB32}">
  <dimension ref="A1:R197"/>
  <sheetViews>
    <sheetView topLeftCell="A24" workbookViewId="0">
      <selection activeCell="F64" sqref="F64"/>
    </sheetView>
  </sheetViews>
  <sheetFormatPr baseColWidth="10" defaultColWidth="11" defaultRowHeight="16"/>
  <cols>
    <col min="1" max="1" width="88.83203125" customWidth="1"/>
    <col min="2" max="3" width="11" customWidth="1"/>
    <col min="4" max="4" width="74.6640625" customWidth="1"/>
    <col min="5" max="6" width="11" customWidth="1"/>
    <col min="7" max="7" width="31.6640625" bestFit="1" customWidth="1"/>
    <col min="8" max="8" width="11" customWidth="1"/>
    <col min="9" max="9" width="156.5" customWidth="1"/>
    <col min="10" max="14" width="11" customWidth="1"/>
    <col min="15" max="15" width="25.1640625" customWidth="1"/>
    <col min="16" max="17" width="11" customWidth="1"/>
    <col min="18" max="18" width="30.83203125" customWidth="1"/>
  </cols>
  <sheetData>
    <row r="1" spans="1:18">
      <c r="R1" t="s">
        <v>0</v>
      </c>
    </row>
    <row r="2" spans="1:18" ht="21">
      <c r="A2" s="1" t="s">
        <v>1</v>
      </c>
      <c r="D2" s="1" t="s">
        <v>2</v>
      </c>
      <c r="G2" s="1" t="s">
        <v>3</v>
      </c>
      <c r="I2" s="1" t="s">
        <v>4</v>
      </c>
      <c r="O2" s="1" t="s">
        <v>5</v>
      </c>
      <c r="R2" t="s">
        <v>6</v>
      </c>
    </row>
    <row r="3" spans="1:18" ht="21">
      <c r="A3" t="s">
        <v>7</v>
      </c>
      <c r="D3" t="s">
        <v>8</v>
      </c>
      <c r="G3" t="s">
        <v>9</v>
      </c>
      <c r="I3" s="1"/>
      <c r="O3" t="s">
        <v>10</v>
      </c>
      <c r="R3" t="s">
        <v>11</v>
      </c>
    </row>
    <row r="4" spans="1:18">
      <c r="A4" t="s">
        <v>12</v>
      </c>
      <c r="D4" t="s">
        <v>13</v>
      </c>
      <c r="G4" t="s">
        <v>14</v>
      </c>
      <c r="I4" s="2" t="s">
        <v>15</v>
      </c>
      <c r="O4" t="s">
        <v>16</v>
      </c>
      <c r="R4" t="s">
        <v>17</v>
      </c>
    </row>
    <row r="5" spans="1:18">
      <c r="A5" t="s">
        <v>18</v>
      </c>
      <c r="I5" s="2" t="s">
        <v>19</v>
      </c>
      <c r="O5" t="s">
        <v>20</v>
      </c>
      <c r="R5" t="s">
        <v>21</v>
      </c>
    </row>
    <row r="6" spans="1:18">
      <c r="A6" t="s">
        <v>22</v>
      </c>
      <c r="I6" s="2" t="s">
        <v>23</v>
      </c>
      <c r="O6" t="s">
        <v>24</v>
      </c>
      <c r="R6" t="s">
        <v>25</v>
      </c>
    </row>
    <row r="7" spans="1:18">
      <c r="A7" t="s">
        <v>26</v>
      </c>
      <c r="I7" s="2" t="s">
        <v>27</v>
      </c>
      <c r="O7" t="s">
        <v>28</v>
      </c>
      <c r="R7" t="s">
        <v>29</v>
      </c>
    </row>
    <row r="8" spans="1:18" ht="21">
      <c r="A8" t="s">
        <v>30</v>
      </c>
      <c r="D8" s="1" t="s">
        <v>31</v>
      </c>
      <c r="I8" s="3" t="s">
        <v>32</v>
      </c>
      <c r="R8" t="s">
        <v>33</v>
      </c>
    </row>
    <row r="9" spans="1:18">
      <c r="A9" t="s">
        <v>34</v>
      </c>
      <c r="D9" t="s">
        <v>8</v>
      </c>
      <c r="I9" s="3" t="s">
        <v>35</v>
      </c>
      <c r="R9" t="s">
        <v>36</v>
      </c>
    </row>
    <row r="10" spans="1:18">
      <c r="A10" t="s">
        <v>37</v>
      </c>
      <c r="D10" t="s">
        <v>13</v>
      </c>
      <c r="I10" s="2" t="s">
        <v>38</v>
      </c>
      <c r="R10" t="s">
        <v>39</v>
      </c>
    </row>
    <row r="11" spans="1:18">
      <c r="A11" t="s">
        <v>40</v>
      </c>
      <c r="I11" s="3" t="s">
        <v>41</v>
      </c>
      <c r="R11" t="s">
        <v>42</v>
      </c>
    </row>
    <row r="12" spans="1:18">
      <c r="A12" t="s">
        <v>43</v>
      </c>
      <c r="I12" s="2" t="s">
        <v>44</v>
      </c>
      <c r="R12" t="s">
        <v>45</v>
      </c>
    </row>
    <row r="13" spans="1:18">
      <c r="A13" t="s">
        <v>46</v>
      </c>
      <c r="I13" s="2" t="s">
        <v>47</v>
      </c>
      <c r="R13" t="s">
        <v>48</v>
      </c>
    </row>
    <row r="14" spans="1:18">
      <c r="A14" t="s">
        <v>49</v>
      </c>
      <c r="I14" s="2" t="s">
        <v>50</v>
      </c>
      <c r="R14" t="s">
        <v>51</v>
      </c>
    </row>
    <row r="15" spans="1:18">
      <c r="A15" t="s">
        <v>52</v>
      </c>
      <c r="D15" t="s">
        <v>53</v>
      </c>
      <c r="I15" s="3" t="s">
        <v>54</v>
      </c>
      <c r="R15" t="s">
        <v>55</v>
      </c>
    </row>
    <row r="16" spans="1:18">
      <c r="A16" t="s">
        <v>56</v>
      </c>
      <c r="D16" t="s">
        <v>57</v>
      </c>
      <c r="I16" s="2" t="s">
        <v>58</v>
      </c>
      <c r="R16" t="s">
        <v>59</v>
      </c>
    </row>
    <row r="17" spans="1:18">
      <c r="A17" t="s">
        <v>60</v>
      </c>
      <c r="D17" t="s">
        <v>61</v>
      </c>
      <c r="I17" s="3" t="s">
        <v>62</v>
      </c>
      <c r="R17" t="s">
        <v>63</v>
      </c>
    </row>
    <row r="18" spans="1:18">
      <c r="A18" t="s">
        <v>64</v>
      </c>
      <c r="I18" s="2" t="s">
        <v>65</v>
      </c>
      <c r="R18" t="s">
        <v>66</v>
      </c>
    </row>
    <row r="19" spans="1:18">
      <c r="A19" t="s">
        <v>67</v>
      </c>
      <c r="G19" t="s">
        <v>68</v>
      </c>
      <c r="I19" s="2" t="s">
        <v>69</v>
      </c>
      <c r="R19" t="s">
        <v>70</v>
      </c>
    </row>
    <row r="20" spans="1:18">
      <c r="A20" t="s">
        <v>71</v>
      </c>
      <c r="G20" t="s">
        <v>72</v>
      </c>
      <c r="I20" s="2" t="s">
        <v>73</v>
      </c>
      <c r="R20" t="s">
        <v>74</v>
      </c>
    </row>
    <row r="21" spans="1:18">
      <c r="A21" t="s">
        <v>75</v>
      </c>
      <c r="I21" s="2" t="s">
        <v>76</v>
      </c>
      <c r="R21" t="s">
        <v>77</v>
      </c>
    </row>
    <row r="22" spans="1:18">
      <c r="A22" t="s">
        <v>78</v>
      </c>
      <c r="I22" s="2" t="s">
        <v>79</v>
      </c>
      <c r="R22" t="s">
        <v>80</v>
      </c>
    </row>
    <row r="23" spans="1:18">
      <c r="A23" t="s">
        <v>81</v>
      </c>
      <c r="I23" s="2" t="s">
        <v>82</v>
      </c>
      <c r="R23" t="s">
        <v>83</v>
      </c>
    </row>
    <row r="24" spans="1:18">
      <c r="A24" t="s">
        <v>84</v>
      </c>
      <c r="I24" s="2" t="s">
        <v>85</v>
      </c>
      <c r="M24" s="2"/>
      <c r="R24" t="s">
        <v>86</v>
      </c>
    </row>
    <row r="25" spans="1:18">
      <c r="A25" t="s">
        <v>87</v>
      </c>
      <c r="I25" s="2" t="s">
        <v>88</v>
      </c>
      <c r="R25" t="s">
        <v>89</v>
      </c>
    </row>
    <row r="26" spans="1:18">
      <c r="A26" t="s">
        <v>90</v>
      </c>
      <c r="I26" s="2" t="s">
        <v>91</v>
      </c>
      <c r="R26" t="s">
        <v>92</v>
      </c>
    </row>
    <row r="27" spans="1:18">
      <c r="A27" t="s">
        <v>93</v>
      </c>
      <c r="I27" s="2" t="s">
        <v>94</v>
      </c>
      <c r="R27" t="s">
        <v>95</v>
      </c>
    </row>
    <row r="28" spans="1:18">
      <c r="A28" t="s">
        <v>96</v>
      </c>
      <c r="I28" s="2" t="s">
        <v>97</v>
      </c>
      <c r="R28" t="s">
        <v>98</v>
      </c>
    </row>
    <row r="29" spans="1:18">
      <c r="A29" t="s">
        <v>99</v>
      </c>
      <c r="I29" s="2" t="s">
        <v>100</v>
      </c>
      <c r="R29" t="s">
        <v>101</v>
      </c>
    </row>
    <row r="30" spans="1:18">
      <c r="A30" t="s">
        <v>102</v>
      </c>
      <c r="I30" s="2" t="s">
        <v>103</v>
      </c>
      <c r="R30" t="s">
        <v>104</v>
      </c>
    </row>
    <row r="31" spans="1:18">
      <c r="A31" t="s">
        <v>105</v>
      </c>
      <c r="I31" s="2" t="s">
        <v>106</v>
      </c>
      <c r="R31" t="s">
        <v>107</v>
      </c>
    </row>
    <row r="32" spans="1:18">
      <c r="A32" t="s">
        <v>108</v>
      </c>
      <c r="I32" s="2" t="s">
        <v>109</v>
      </c>
      <c r="R32" t="s">
        <v>110</v>
      </c>
    </row>
    <row r="33" spans="1:18">
      <c r="A33" t="s">
        <v>111</v>
      </c>
      <c r="I33" s="2" t="s">
        <v>112</v>
      </c>
      <c r="R33" t="s">
        <v>113</v>
      </c>
    </row>
    <row r="34" spans="1:18">
      <c r="A34" t="s">
        <v>114</v>
      </c>
      <c r="I34" s="2" t="s">
        <v>115</v>
      </c>
      <c r="R34" t="s">
        <v>116</v>
      </c>
    </row>
    <row r="35" spans="1:18">
      <c r="A35" t="s">
        <v>117</v>
      </c>
      <c r="I35" s="2" t="s">
        <v>118</v>
      </c>
      <c r="R35" t="s">
        <v>119</v>
      </c>
    </row>
    <row r="36" spans="1:18">
      <c r="A36" t="s">
        <v>120</v>
      </c>
      <c r="D36" t="s">
        <v>15</v>
      </c>
      <c r="I36" s="2" t="s">
        <v>121</v>
      </c>
      <c r="R36" t="s">
        <v>122</v>
      </c>
    </row>
    <row r="37" spans="1:18">
      <c r="A37" t="s">
        <v>123</v>
      </c>
      <c r="D37" t="s">
        <v>19</v>
      </c>
      <c r="I37" s="2" t="s">
        <v>124</v>
      </c>
      <c r="R37" t="s">
        <v>125</v>
      </c>
    </row>
    <row r="38" spans="1:18">
      <c r="A38" t="s">
        <v>126</v>
      </c>
      <c r="D38" t="s">
        <v>127</v>
      </c>
      <c r="I38" s="2" t="s">
        <v>128</v>
      </c>
      <c r="R38" t="s">
        <v>129</v>
      </c>
    </row>
    <row r="39" spans="1:18">
      <c r="A39" t="s">
        <v>130</v>
      </c>
      <c r="D39" t="s">
        <v>131</v>
      </c>
      <c r="I39" s="2" t="s">
        <v>132</v>
      </c>
      <c r="R39" t="s">
        <v>133</v>
      </c>
    </row>
    <row r="40" spans="1:18">
      <c r="A40" t="s">
        <v>134</v>
      </c>
      <c r="D40" t="s">
        <v>135</v>
      </c>
      <c r="I40" s="2" t="s">
        <v>136</v>
      </c>
      <c r="R40" t="s">
        <v>137</v>
      </c>
    </row>
    <row r="41" spans="1:18">
      <c r="A41" t="s">
        <v>138</v>
      </c>
      <c r="D41" t="s">
        <v>139</v>
      </c>
      <c r="I41" s="2" t="s">
        <v>140</v>
      </c>
      <c r="R41" t="s">
        <v>141</v>
      </c>
    </row>
    <row r="42" spans="1:18">
      <c r="A42" t="s">
        <v>142</v>
      </c>
      <c r="D42" t="s">
        <v>143</v>
      </c>
      <c r="I42" s="2" t="s">
        <v>144</v>
      </c>
      <c r="R42" t="s">
        <v>145</v>
      </c>
    </row>
    <row r="43" spans="1:18">
      <c r="A43" t="s">
        <v>146</v>
      </c>
      <c r="D43" t="s">
        <v>147</v>
      </c>
      <c r="I43" s="2" t="s">
        <v>148</v>
      </c>
      <c r="R43" t="s">
        <v>149</v>
      </c>
    </row>
    <row r="44" spans="1:18">
      <c r="A44" t="s">
        <v>150</v>
      </c>
      <c r="D44" t="s">
        <v>44</v>
      </c>
      <c r="I44" s="2" t="s">
        <v>151</v>
      </c>
      <c r="R44" t="s">
        <v>152</v>
      </c>
    </row>
    <row r="45" spans="1:18">
      <c r="A45" t="s">
        <v>153</v>
      </c>
      <c r="D45" t="s">
        <v>47</v>
      </c>
      <c r="I45" s="2" t="s">
        <v>154</v>
      </c>
      <c r="R45" t="s">
        <v>155</v>
      </c>
    </row>
    <row r="46" spans="1:18">
      <c r="A46" t="s">
        <v>156</v>
      </c>
      <c r="D46" t="s">
        <v>157</v>
      </c>
      <c r="I46" s="2" t="s">
        <v>158</v>
      </c>
      <c r="R46" t="s">
        <v>159</v>
      </c>
    </row>
    <row r="47" spans="1:18">
      <c r="A47" t="s">
        <v>160</v>
      </c>
      <c r="D47" t="s">
        <v>54</v>
      </c>
      <c r="I47" s="2" t="s">
        <v>161</v>
      </c>
      <c r="R47" t="s">
        <v>162</v>
      </c>
    </row>
    <row r="48" spans="1:18">
      <c r="A48" t="s">
        <v>163</v>
      </c>
      <c r="D48" t="s">
        <v>58</v>
      </c>
      <c r="R48" t="s">
        <v>164</v>
      </c>
    </row>
    <row r="49" spans="1:18">
      <c r="A49" t="s">
        <v>165</v>
      </c>
      <c r="D49" t="s">
        <v>166</v>
      </c>
      <c r="R49" t="s">
        <v>167</v>
      </c>
    </row>
    <row r="50" spans="1:18">
      <c r="A50" t="s">
        <v>168</v>
      </c>
      <c r="D50" t="s">
        <v>169</v>
      </c>
      <c r="R50" t="s">
        <v>170</v>
      </c>
    </row>
    <row r="51" spans="1:18">
      <c r="A51" t="s">
        <v>171</v>
      </c>
      <c r="D51" t="s">
        <v>172</v>
      </c>
      <c r="R51" t="s">
        <v>173</v>
      </c>
    </row>
    <row r="52" spans="1:18">
      <c r="A52" t="s">
        <v>174</v>
      </c>
      <c r="D52" t="s">
        <v>73</v>
      </c>
      <c r="R52" t="s">
        <v>175</v>
      </c>
    </row>
    <row r="53" spans="1:18">
      <c r="A53" t="s">
        <v>176</v>
      </c>
      <c r="D53" t="s">
        <v>177</v>
      </c>
      <c r="R53" t="s">
        <v>178</v>
      </c>
    </row>
    <row r="54" spans="1:18">
      <c r="A54" t="s">
        <v>179</v>
      </c>
      <c r="D54" t="s">
        <v>76</v>
      </c>
      <c r="R54" t="s">
        <v>180</v>
      </c>
    </row>
    <row r="55" spans="1:18">
      <c r="A55" t="s">
        <v>181</v>
      </c>
      <c r="D55" t="s">
        <v>79</v>
      </c>
      <c r="R55" t="s">
        <v>182</v>
      </c>
    </row>
    <row r="56" spans="1:18">
      <c r="A56" t="s">
        <v>183</v>
      </c>
      <c r="D56" t="s">
        <v>82</v>
      </c>
      <c r="R56" t="s">
        <v>184</v>
      </c>
    </row>
    <row r="57" spans="1:18">
      <c r="A57" t="s">
        <v>185</v>
      </c>
      <c r="D57" t="s">
        <v>85</v>
      </c>
      <c r="R57" t="s">
        <v>186</v>
      </c>
    </row>
    <row r="58" spans="1:18">
      <c r="A58" t="s">
        <v>187</v>
      </c>
      <c r="D58" s="2" t="s">
        <v>88</v>
      </c>
      <c r="R58" t="s">
        <v>188</v>
      </c>
    </row>
    <row r="59" spans="1:18">
      <c r="A59" t="s">
        <v>189</v>
      </c>
      <c r="D59" s="2" t="s">
        <v>91</v>
      </c>
      <c r="R59" t="s">
        <v>190</v>
      </c>
    </row>
    <row r="60" spans="1:18">
      <c r="A60" t="s">
        <v>191</v>
      </c>
      <c r="D60" t="s">
        <v>94</v>
      </c>
      <c r="R60" t="s">
        <v>192</v>
      </c>
    </row>
    <row r="61" spans="1:18">
      <c r="A61" t="s">
        <v>193</v>
      </c>
      <c r="D61" t="s">
        <v>194</v>
      </c>
      <c r="R61" t="s">
        <v>195</v>
      </c>
    </row>
    <row r="62" spans="1:18">
      <c r="A62" t="s">
        <v>196</v>
      </c>
      <c r="D62" t="s">
        <v>100</v>
      </c>
      <c r="R62" t="s">
        <v>197</v>
      </c>
    </row>
    <row r="63" spans="1:18">
      <c r="A63" t="s">
        <v>198</v>
      </c>
      <c r="D63" t="s">
        <v>103</v>
      </c>
      <c r="R63" t="s">
        <v>199</v>
      </c>
    </row>
    <row r="64" spans="1:18">
      <c r="A64" t="s">
        <v>200</v>
      </c>
      <c r="D64" t="s">
        <v>106</v>
      </c>
      <c r="R64" t="s">
        <v>201</v>
      </c>
    </row>
    <row r="65" spans="1:18">
      <c r="A65" t="s">
        <v>202</v>
      </c>
      <c r="D65" t="s">
        <v>109</v>
      </c>
      <c r="R65" t="s">
        <v>203</v>
      </c>
    </row>
    <row r="66" spans="1:18">
      <c r="A66" t="s">
        <v>204</v>
      </c>
      <c r="D66" t="s">
        <v>112</v>
      </c>
      <c r="R66" t="s">
        <v>205</v>
      </c>
    </row>
    <row r="67" spans="1:18">
      <c r="A67" t="s">
        <v>206</v>
      </c>
      <c r="D67" t="s">
        <v>115</v>
      </c>
      <c r="R67" t="s">
        <v>207</v>
      </c>
    </row>
    <row r="68" spans="1:18">
      <c r="A68" t="s">
        <v>208</v>
      </c>
      <c r="D68" t="s">
        <v>118</v>
      </c>
      <c r="R68" t="s">
        <v>209</v>
      </c>
    </row>
    <row r="69" spans="1:18">
      <c r="A69" t="s">
        <v>210</v>
      </c>
      <c r="D69" t="s">
        <v>211</v>
      </c>
      <c r="R69" t="s">
        <v>212</v>
      </c>
    </row>
    <row r="70" spans="1:18">
      <c r="A70" t="s">
        <v>213</v>
      </c>
      <c r="D70" t="s">
        <v>124</v>
      </c>
      <c r="R70" t="s">
        <v>214</v>
      </c>
    </row>
    <row r="71" spans="1:18">
      <c r="A71" t="s">
        <v>215</v>
      </c>
      <c r="D71" t="s">
        <v>216</v>
      </c>
      <c r="R71" t="s">
        <v>217</v>
      </c>
    </row>
    <row r="72" spans="1:18">
      <c r="A72" t="s">
        <v>218</v>
      </c>
      <c r="D72" t="s">
        <v>128</v>
      </c>
      <c r="R72" t="s">
        <v>219</v>
      </c>
    </row>
    <row r="73" spans="1:18">
      <c r="A73" t="s">
        <v>220</v>
      </c>
      <c r="D73" t="s">
        <v>132</v>
      </c>
      <c r="R73" t="s">
        <v>221</v>
      </c>
    </row>
    <row r="74" spans="1:18">
      <c r="A74" t="s">
        <v>222</v>
      </c>
      <c r="D74" t="s">
        <v>223</v>
      </c>
      <c r="R74" t="s">
        <v>224</v>
      </c>
    </row>
    <row r="75" spans="1:18">
      <c r="A75" t="s">
        <v>225</v>
      </c>
      <c r="D75" t="s">
        <v>140</v>
      </c>
      <c r="R75" t="s">
        <v>226</v>
      </c>
    </row>
    <row r="76" spans="1:18">
      <c r="A76" t="s">
        <v>227</v>
      </c>
      <c r="D76" t="s">
        <v>144</v>
      </c>
      <c r="R76" t="s">
        <v>228</v>
      </c>
    </row>
    <row r="77" spans="1:18">
      <c r="A77" t="s">
        <v>229</v>
      </c>
      <c r="D77" t="s">
        <v>148</v>
      </c>
      <c r="R77" t="s">
        <v>230</v>
      </c>
    </row>
    <row r="78" spans="1:18">
      <c r="A78" t="s">
        <v>231</v>
      </c>
      <c r="D78" t="s">
        <v>151</v>
      </c>
      <c r="R78" t="s">
        <v>232</v>
      </c>
    </row>
    <row r="79" spans="1:18">
      <c r="A79" t="s">
        <v>233</v>
      </c>
      <c r="D79" t="s">
        <v>154</v>
      </c>
      <c r="R79" t="s">
        <v>234</v>
      </c>
    </row>
    <row r="80" spans="1:18">
      <c r="A80" t="s">
        <v>235</v>
      </c>
      <c r="D80" t="s">
        <v>236</v>
      </c>
      <c r="R80" t="s">
        <v>237</v>
      </c>
    </row>
    <row r="81" spans="1:18">
      <c r="A81" t="s">
        <v>238</v>
      </c>
      <c r="D81" t="s">
        <v>158</v>
      </c>
      <c r="R81" t="s">
        <v>239</v>
      </c>
    </row>
    <row r="82" spans="1:18">
      <c r="A82" t="s">
        <v>240</v>
      </c>
      <c r="D82" t="s">
        <v>161</v>
      </c>
      <c r="R82" t="s">
        <v>241</v>
      </c>
    </row>
    <row r="83" spans="1:18">
      <c r="A83" t="s">
        <v>242</v>
      </c>
      <c r="R83" t="s">
        <v>243</v>
      </c>
    </row>
    <row r="84" spans="1:18">
      <c r="A84" t="s">
        <v>244</v>
      </c>
      <c r="R84" t="s">
        <v>245</v>
      </c>
    </row>
    <row r="85" spans="1:18">
      <c r="A85" t="s">
        <v>246</v>
      </c>
      <c r="R85" t="s">
        <v>247</v>
      </c>
    </row>
    <row r="86" spans="1:18">
      <c r="A86" t="s">
        <v>248</v>
      </c>
      <c r="R86" t="s">
        <v>249</v>
      </c>
    </row>
    <row r="87" spans="1:18">
      <c r="A87" t="s">
        <v>250</v>
      </c>
      <c r="R87" t="s">
        <v>251</v>
      </c>
    </row>
    <row r="88" spans="1:18">
      <c r="A88" t="s">
        <v>252</v>
      </c>
      <c r="R88" t="s">
        <v>253</v>
      </c>
    </row>
    <row r="89" spans="1:18">
      <c r="A89" t="s">
        <v>254</v>
      </c>
      <c r="R89" t="s">
        <v>255</v>
      </c>
    </row>
    <row r="90" spans="1:18">
      <c r="A90" t="s">
        <v>256</v>
      </c>
      <c r="R90" t="s">
        <v>257</v>
      </c>
    </row>
    <row r="91" spans="1:18">
      <c r="A91" t="s">
        <v>258</v>
      </c>
      <c r="R91" t="s">
        <v>259</v>
      </c>
    </row>
    <row r="92" spans="1:18">
      <c r="A92" t="s">
        <v>260</v>
      </c>
      <c r="R92" t="s">
        <v>261</v>
      </c>
    </row>
    <row r="93" spans="1:18">
      <c r="A93" t="s">
        <v>262</v>
      </c>
      <c r="R93" t="s">
        <v>263</v>
      </c>
    </row>
    <row r="94" spans="1:18">
      <c r="A94" t="s">
        <v>264</v>
      </c>
      <c r="R94" t="s">
        <v>265</v>
      </c>
    </row>
    <row r="95" spans="1:18">
      <c r="A95" t="s">
        <v>266</v>
      </c>
      <c r="R95" t="s">
        <v>267</v>
      </c>
    </row>
    <row r="96" spans="1:18">
      <c r="A96" t="s">
        <v>268</v>
      </c>
      <c r="R96" t="s">
        <v>269</v>
      </c>
    </row>
    <row r="97" spans="1:18">
      <c r="A97" t="s">
        <v>270</v>
      </c>
      <c r="R97" t="s">
        <v>271</v>
      </c>
    </row>
    <row r="98" spans="1:18">
      <c r="A98" t="s">
        <v>272</v>
      </c>
      <c r="R98" t="s">
        <v>273</v>
      </c>
    </row>
    <row r="99" spans="1:18">
      <c r="A99" t="s">
        <v>274</v>
      </c>
      <c r="R99" t="s">
        <v>275</v>
      </c>
    </row>
    <row r="100" spans="1:18">
      <c r="A100" t="s">
        <v>276</v>
      </c>
      <c r="R100" t="s">
        <v>277</v>
      </c>
    </row>
    <row r="101" spans="1:18">
      <c r="A101" t="s">
        <v>278</v>
      </c>
      <c r="R101" t="s">
        <v>279</v>
      </c>
    </row>
    <row r="102" spans="1:18">
      <c r="A102" t="s">
        <v>280</v>
      </c>
      <c r="R102" t="s">
        <v>281</v>
      </c>
    </row>
    <row r="103" spans="1:18">
      <c r="A103" t="s">
        <v>282</v>
      </c>
      <c r="R103" t="s">
        <v>283</v>
      </c>
    </row>
    <row r="104" spans="1:18">
      <c r="A104" t="s">
        <v>284</v>
      </c>
      <c r="R104" t="s">
        <v>285</v>
      </c>
    </row>
    <row r="105" spans="1:18">
      <c r="A105" t="s">
        <v>286</v>
      </c>
      <c r="R105" t="s">
        <v>287</v>
      </c>
    </row>
    <row r="106" spans="1:18">
      <c r="A106" t="s">
        <v>288</v>
      </c>
      <c r="R106" t="s">
        <v>289</v>
      </c>
    </row>
    <row r="107" spans="1:18">
      <c r="A107" t="s">
        <v>290</v>
      </c>
      <c r="R107" t="s">
        <v>291</v>
      </c>
    </row>
    <row r="108" spans="1:18">
      <c r="A108" t="s">
        <v>292</v>
      </c>
      <c r="R108" t="s">
        <v>293</v>
      </c>
    </row>
    <row r="109" spans="1:18">
      <c r="A109" t="s">
        <v>294</v>
      </c>
      <c r="R109" t="s">
        <v>295</v>
      </c>
    </row>
    <row r="110" spans="1:18">
      <c r="A110" t="s">
        <v>296</v>
      </c>
      <c r="R110" t="s">
        <v>297</v>
      </c>
    </row>
    <row r="111" spans="1:18">
      <c r="A111" t="s">
        <v>298</v>
      </c>
      <c r="R111" t="s">
        <v>299</v>
      </c>
    </row>
    <row r="112" spans="1:18">
      <c r="A112" t="s">
        <v>300</v>
      </c>
      <c r="R112" t="s">
        <v>301</v>
      </c>
    </row>
    <row r="113" spans="1:18">
      <c r="A113" t="s">
        <v>302</v>
      </c>
      <c r="R113" t="s">
        <v>303</v>
      </c>
    </row>
    <row r="114" spans="1:18">
      <c r="A114" t="s">
        <v>304</v>
      </c>
      <c r="R114" t="s">
        <v>305</v>
      </c>
    </row>
    <row r="115" spans="1:18">
      <c r="A115" t="s">
        <v>306</v>
      </c>
      <c r="R115" t="s">
        <v>307</v>
      </c>
    </row>
    <row r="116" spans="1:18">
      <c r="A116" t="s">
        <v>308</v>
      </c>
      <c r="R116" t="s">
        <v>309</v>
      </c>
    </row>
    <row r="117" spans="1:18">
      <c r="A117" t="s">
        <v>310</v>
      </c>
      <c r="R117" t="s">
        <v>311</v>
      </c>
    </row>
    <row r="118" spans="1:18">
      <c r="A118" t="s">
        <v>312</v>
      </c>
      <c r="R118" t="s">
        <v>313</v>
      </c>
    </row>
    <row r="119" spans="1:18">
      <c r="A119" t="s">
        <v>314</v>
      </c>
      <c r="R119" t="s">
        <v>315</v>
      </c>
    </row>
    <row r="120" spans="1:18">
      <c r="A120" t="s">
        <v>316</v>
      </c>
      <c r="R120" t="s">
        <v>317</v>
      </c>
    </row>
    <row r="121" spans="1:18">
      <c r="A121" t="s">
        <v>318</v>
      </c>
      <c r="R121" t="s">
        <v>319</v>
      </c>
    </row>
    <row r="122" spans="1:18">
      <c r="A122" t="s">
        <v>320</v>
      </c>
      <c r="R122" t="s">
        <v>321</v>
      </c>
    </row>
    <row r="123" spans="1:18">
      <c r="A123" t="s">
        <v>322</v>
      </c>
      <c r="R123" t="s">
        <v>323</v>
      </c>
    </row>
    <row r="124" spans="1:18">
      <c r="A124" t="s">
        <v>324</v>
      </c>
      <c r="R124" t="s">
        <v>325</v>
      </c>
    </row>
    <row r="125" spans="1:18">
      <c r="A125" t="s">
        <v>326</v>
      </c>
      <c r="R125" t="s">
        <v>327</v>
      </c>
    </row>
    <row r="126" spans="1:18">
      <c r="A126" t="s">
        <v>328</v>
      </c>
      <c r="R126" t="s">
        <v>329</v>
      </c>
    </row>
    <row r="127" spans="1:18">
      <c r="A127" t="s">
        <v>330</v>
      </c>
      <c r="R127" t="s">
        <v>331</v>
      </c>
    </row>
    <row r="128" spans="1:18">
      <c r="A128" t="s">
        <v>332</v>
      </c>
      <c r="R128" t="s">
        <v>333</v>
      </c>
    </row>
    <row r="129" spans="1:18">
      <c r="A129" t="s">
        <v>334</v>
      </c>
      <c r="R129" t="s">
        <v>335</v>
      </c>
    </row>
    <row r="130" spans="1:18">
      <c r="A130" t="s">
        <v>336</v>
      </c>
      <c r="R130" t="s">
        <v>337</v>
      </c>
    </row>
    <row r="131" spans="1:18">
      <c r="A131" t="s">
        <v>338</v>
      </c>
      <c r="R131" t="s">
        <v>339</v>
      </c>
    </row>
    <row r="132" spans="1:18">
      <c r="A132" t="s">
        <v>340</v>
      </c>
      <c r="R132" t="s">
        <v>341</v>
      </c>
    </row>
    <row r="133" spans="1:18">
      <c r="A133" t="s">
        <v>342</v>
      </c>
      <c r="R133" t="s">
        <v>343</v>
      </c>
    </row>
    <row r="134" spans="1:18">
      <c r="A134" t="s">
        <v>344</v>
      </c>
      <c r="R134" t="s">
        <v>345</v>
      </c>
    </row>
    <row r="135" spans="1:18">
      <c r="A135" t="s">
        <v>346</v>
      </c>
      <c r="R135" t="s">
        <v>347</v>
      </c>
    </row>
    <row r="136" spans="1:18">
      <c r="A136" t="s">
        <v>348</v>
      </c>
      <c r="R136" t="s">
        <v>349</v>
      </c>
    </row>
    <row r="137" spans="1:18">
      <c r="A137" t="s">
        <v>350</v>
      </c>
      <c r="R137" t="s">
        <v>351</v>
      </c>
    </row>
    <row r="138" spans="1:18">
      <c r="A138" t="s">
        <v>352</v>
      </c>
      <c r="R138" t="s">
        <v>353</v>
      </c>
    </row>
    <row r="139" spans="1:18">
      <c r="A139" t="s">
        <v>354</v>
      </c>
      <c r="R139" t="s">
        <v>355</v>
      </c>
    </row>
    <row r="140" spans="1:18">
      <c r="A140" t="s">
        <v>356</v>
      </c>
      <c r="R140" t="s">
        <v>357</v>
      </c>
    </row>
    <row r="141" spans="1:18">
      <c r="A141" t="s">
        <v>358</v>
      </c>
      <c r="R141" t="s">
        <v>359</v>
      </c>
    </row>
    <row r="142" spans="1:18">
      <c r="A142" t="s">
        <v>360</v>
      </c>
      <c r="R142" t="s">
        <v>361</v>
      </c>
    </row>
    <row r="143" spans="1:18">
      <c r="A143" t="s">
        <v>362</v>
      </c>
      <c r="R143" t="s">
        <v>363</v>
      </c>
    </row>
    <row r="144" spans="1:18">
      <c r="A144" t="s">
        <v>364</v>
      </c>
      <c r="R144" t="s">
        <v>365</v>
      </c>
    </row>
    <row r="145" spans="1:18">
      <c r="A145" t="s">
        <v>366</v>
      </c>
      <c r="R145" t="s">
        <v>367</v>
      </c>
    </row>
    <row r="146" spans="1:18">
      <c r="A146" t="s">
        <v>368</v>
      </c>
      <c r="R146" t="s">
        <v>369</v>
      </c>
    </row>
    <row r="147" spans="1:18">
      <c r="A147" t="s">
        <v>370</v>
      </c>
      <c r="R147" t="s">
        <v>371</v>
      </c>
    </row>
    <row r="148" spans="1:18">
      <c r="A148" t="s">
        <v>372</v>
      </c>
      <c r="R148" t="s">
        <v>373</v>
      </c>
    </row>
    <row r="149" spans="1:18">
      <c r="A149" t="s">
        <v>374</v>
      </c>
      <c r="R149" t="s">
        <v>375</v>
      </c>
    </row>
    <row r="150" spans="1:18">
      <c r="A150" t="s">
        <v>376</v>
      </c>
      <c r="R150" t="s">
        <v>377</v>
      </c>
    </row>
    <row r="151" spans="1:18">
      <c r="A151" t="s">
        <v>378</v>
      </c>
      <c r="R151" t="s">
        <v>379</v>
      </c>
    </row>
    <row r="152" spans="1:18">
      <c r="A152" t="s">
        <v>380</v>
      </c>
      <c r="R152" t="s">
        <v>381</v>
      </c>
    </row>
    <row r="153" spans="1:18">
      <c r="A153" t="s">
        <v>382</v>
      </c>
      <c r="R153" t="s">
        <v>383</v>
      </c>
    </row>
    <row r="154" spans="1:18">
      <c r="A154" t="s">
        <v>384</v>
      </c>
      <c r="R154" t="s">
        <v>385</v>
      </c>
    </row>
    <row r="155" spans="1:18">
      <c r="A155" t="s">
        <v>386</v>
      </c>
      <c r="R155" t="s">
        <v>387</v>
      </c>
    </row>
    <row r="156" spans="1:18">
      <c r="A156" t="s">
        <v>388</v>
      </c>
      <c r="R156" t="s">
        <v>389</v>
      </c>
    </row>
    <row r="157" spans="1:18">
      <c r="A157" t="s">
        <v>390</v>
      </c>
      <c r="R157" t="s">
        <v>391</v>
      </c>
    </row>
    <row r="158" spans="1:18">
      <c r="A158" t="s">
        <v>392</v>
      </c>
      <c r="R158" t="s">
        <v>393</v>
      </c>
    </row>
    <row r="159" spans="1:18">
      <c r="A159" t="s">
        <v>394</v>
      </c>
      <c r="R159" t="s">
        <v>395</v>
      </c>
    </row>
    <row r="160" spans="1:18">
      <c r="A160" t="s">
        <v>396</v>
      </c>
      <c r="R160" t="s">
        <v>397</v>
      </c>
    </row>
    <row r="161" spans="1:18">
      <c r="A161" t="s">
        <v>398</v>
      </c>
      <c r="R161" t="s">
        <v>399</v>
      </c>
    </row>
    <row r="162" spans="1:18">
      <c r="A162" t="s">
        <v>400</v>
      </c>
      <c r="R162" t="s">
        <v>401</v>
      </c>
    </row>
    <row r="163" spans="1:18">
      <c r="A163" t="s">
        <v>402</v>
      </c>
      <c r="R163" t="s">
        <v>403</v>
      </c>
    </row>
    <row r="164" spans="1:18">
      <c r="A164" t="s">
        <v>404</v>
      </c>
      <c r="R164" t="s">
        <v>405</v>
      </c>
    </row>
    <row r="165" spans="1:18">
      <c r="A165" t="s">
        <v>406</v>
      </c>
      <c r="R165" t="s">
        <v>407</v>
      </c>
    </row>
    <row r="166" spans="1:18">
      <c r="A166" t="s">
        <v>408</v>
      </c>
      <c r="R166" t="s">
        <v>409</v>
      </c>
    </row>
    <row r="167" spans="1:18">
      <c r="A167" t="s">
        <v>410</v>
      </c>
      <c r="R167" t="s">
        <v>411</v>
      </c>
    </row>
    <row r="168" spans="1:18">
      <c r="A168" t="s">
        <v>412</v>
      </c>
      <c r="R168" t="s">
        <v>413</v>
      </c>
    </row>
    <row r="169" spans="1:18">
      <c r="A169" t="s">
        <v>414</v>
      </c>
      <c r="R169" t="s">
        <v>415</v>
      </c>
    </row>
    <row r="170" spans="1:18">
      <c r="A170" t="s">
        <v>416</v>
      </c>
      <c r="R170" t="s">
        <v>417</v>
      </c>
    </row>
    <row r="171" spans="1:18">
      <c r="A171" t="s">
        <v>418</v>
      </c>
      <c r="R171" t="s">
        <v>419</v>
      </c>
    </row>
    <row r="172" spans="1:18">
      <c r="A172" t="s">
        <v>420</v>
      </c>
      <c r="R172" t="s">
        <v>421</v>
      </c>
    </row>
    <row r="173" spans="1:18">
      <c r="A173" t="s">
        <v>422</v>
      </c>
      <c r="R173" t="s">
        <v>423</v>
      </c>
    </row>
    <row r="174" spans="1:18">
      <c r="A174" t="s">
        <v>424</v>
      </c>
      <c r="R174" t="s">
        <v>425</v>
      </c>
    </row>
    <row r="175" spans="1:18">
      <c r="A175" t="s">
        <v>426</v>
      </c>
      <c r="R175" t="s">
        <v>427</v>
      </c>
    </row>
    <row r="176" spans="1:18">
      <c r="A176" t="s">
        <v>428</v>
      </c>
      <c r="R176" t="s">
        <v>429</v>
      </c>
    </row>
    <row r="177" spans="1:18">
      <c r="A177" t="s">
        <v>430</v>
      </c>
      <c r="R177" t="s">
        <v>431</v>
      </c>
    </row>
    <row r="178" spans="1:18">
      <c r="A178" t="s">
        <v>432</v>
      </c>
      <c r="R178" t="s">
        <v>433</v>
      </c>
    </row>
    <row r="179" spans="1:18">
      <c r="A179" t="s">
        <v>434</v>
      </c>
      <c r="R179" t="s">
        <v>435</v>
      </c>
    </row>
    <row r="180" spans="1:18">
      <c r="R180" t="s">
        <v>436</v>
      </c>
    </row>
    <row r="181" spans="1:18">
      <c r="R181" t="s">
        <v>437</v>
      </c>
    </row>
    <row r="182" spans="1:18">
      <c r="R182" t="s">
        <v>438</v>
      </c>
    </row>
    <row r="183" spans="1:18">
      <c r="R183" t="s">
        <v>439</v>
      </c>
    </row>
    <row r="184" spans="1:18">
      <c r="R184" t="s">
        <v>440</v>
      </c>
    </row>
    <row r="185" spans="1:18">
      <c r="R185" t="s">
        <v>441</v>
      </c>
    </row>
    <row r="186" spans="1:18">
      <c r="R186" t="s">
        <v>442</v>
      </c>
    </row>
    <row r="187" spans="1:18">
      <c r="R187" t="s">
        <v>443</v>
      </c>
    </row>
    <row r="188" spans="1:18">
      <c r="R188" t="s">
        <v>444</v>
      </c>
    </row>
    <row r="189" spans="1:18">
      <c r="R189" t="s">
        <v>445</v>
      </c>
    </row>
    <row r="190" spans="1:18">
      <c r="R190" t="s">
        <v>446</v>
      </c>
    </row>
    <row r="191" spans="1:18">
      <c r="R191" t="s">
        <v>447</v>
      </c>
    </row>
    <row r="192" spans="1:18">
      <c r="R192" t="s">
        <v>448</v>
      </c>
    </row>
    <row r="193" spans="18:18">
      <c r="R193" t="s">
        <v>449</v>
      </c>
    </row>
    <row r="194" spans="18:18">
      <c r="R194" t="s">
        <v>450</v>
      </c>
    </row>
    <row r="195" spans="18:18">
      <c r="R195" t="s">
        <v>451</v>
      </c>
    </row>
    <row r="196" spans="18:18">
      <c r="R196" t="s">
        <v>452</v>
      </c>
    </row>
    <row r="197" spans="18:18">
      <c r="R197" t="s">
        <v>453</v>
      </c>
    </row>
  </sheetData>
  <sortState xmlns:xlrd2="http://schemas.microsoft.com/office/spreadsheetml/2017/richdata2" ref="D36:D82">
    <sortCondition ref="D36:D82"/>
  </sortState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A302-5225-48D1-A72C-1FF7409E3BBB}">
  <dimension ref="A1:B3"/>
  <sheetViews>
    <sheetView workbookViewId="0">
      <selection sqref="A1 A1:B3"/>
    </sheetView>
  </sheetViews>
  <sheetFormatPr baseColWidth="10" defaultColWidth="8.83203125" defaultRowHeight="16"/>
  <cols>
    <col min="1" max="1" width="16" customWidth="1"/>
    <col min="2" max="2" width="35.83203125" customWidth="1"/>
    <col min="3" max="3" width="9.1640625" customWidth="1"/>
  </cols>
  <sheetData>
    <row r="1" spans="1:2">
      <c r="A1" s="6" t="s">
        <v>454</v>
      </c>
      <c r="B1" s="6" t="s">
        <v>455</v>
      </c>
    </row>
    <row r="2" spans="1:2">
      <c r="A2" s="6" t="s">
        <v>456</v>
      </c>
      <c r="B2" s="6" t="s">
        <v>457</v>
      </c>
    </row>
    <row r="3" spans="1:2">
      <c r="A3" s="6" t="s">
        <v>458</v>
      </c>
      <c r="B3" s="6" t="s">
        <v>459</v>
      </c>
    </row>
  </sheetData>
  <sheetProtection algorithmName="SHA-512" hashValue="YIzaaM0gzJ1GGzVc5YF60lBzJ0ZaAiifWJ6YtLfBYa6BFGAUMlfxFuEtkPG33ZATC7+JX4O3qUazOGW4R9gW+w==" saltValue="syk+nmQMGqfusk8tmrJSGw==" spinCount="100000" sheet="1" objects="1" selectLockedCells="1" selectUnlockedCells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14BA-D413-C045-B8E0-F2A0506ABFA5}">
  <dimension ref="A1:H2"/>
  <sheetViews>
    <sheetView tabSelected="1" topLeftCell="B1" zoomScale="85" zoomScaleNormal="85" workbookViewId="0">
      <selection activeCell="B2" sqref="B2"/>
    </sheetView>
  </sheetViews>
  <sheetFormatPr baseColWidth="10" defaultColWidth="11" defaultRowHeight="16"/>
  <cols>
    <col min="1" max="1" width="3.5" hidden="1" customWidth="1"/>
    <col min="2" max="2" width="12.5" style="7" customWidth="1"/>
    <col min="3" max="4" width="20" style="7" bestFit="1" customWidth="1"/>
    <col min="5" max="5" width="6.5" style="7" customWidth="1"/>
    <col min="6" max="6" width="19.83203125" style="8" bestFit="1" customWidth="1"/>
    <col min="7" max="7" width="31.5" style="9" bestFit="1" customWidth="1"/>
    <col min="8" max="8" width="56" style="9" bestFit="1" customWidth="1"/>
  </cols>
  <sheetData>
    <row r="1" spans="1:8" s="4" customFormat="1" ht="18">
      <c r="A1" s="11" t="s">
        <v>460</v>
      </c>
      <c r="B1" s="11" t="s">
        <v>4</v>
      </c>
      <c r="C1" s="11" t="s">
        <v>461</v>
      </c>
      <c r="D1" s="11" t="s">
        <v>462</v>
      </c>
      <c r="E1" s="11" t="s">
        <v>5</v>
      </c>
      <c r="F1" s="11" t="s">
        <v>463</v>
      </c>
      <c r="G1" s="11" t="s">
        <v>464</v>
      </c>
      <c r="H1" s="11" t="s">
        <v>465</v>
      </c>
    </row>
    <row r="2" spans="1:8">
      <c r="A2" t="s">
        <v>466</v>
      </c>
    </row>
  </sheetData>
  <sheetProtection algorithmName="SHA-512" hashValue="ScqEN4scuMir/Fc+YxnV+xJp3bhC3g3eR1Rcan03SEd3KswftFh+bcDq8wBfLY02jukh8KioGih9faQX5caDmA==" saltValue="Yj8kJydgcBTluHLqKVmVow==" spinCount="100000" sheet="1" objects="1" formatCells="0" formatColumns="0" formatRows="0"/>
  <dataValidations count="3">
    <dataValidation type="date" allowBlank="1" showInputMessage="1" showErrorMessage="1" sqref="F2:F1048575" xr:uid="{00000000-0002-0000-0200-000000000000}">
      <formula1>7306</formula1>
      <formula2>55153</formula2>
    </dataValidation>
    <dataValidation type="whole" allowBlank="1" showInputMessage="1" showErrorMessage="1" sqref="H2:H1048575" xr:uid="{00000000-0002-0000-0200-000001000000}">
      <formula1>0</formula1>
      <formula2>999999999999</formula2>
    </dataValidation>
    <dataValidation type="whole" allowBlank="1" showInputMessage="1" showErrorMessage="1" sqref="G2:G1048575" xr:uid="{00000000-0002-0000-0200-000002000000}">
      <formula1>0</formula1>
      <formula2>99999999999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2DFDE3B-5571-1B4A-81A1-2B9C6B1DD4D4}">
          <x14:formula1>
            <xm:f>Sheet2!$A$3:$A$613</xm:f>
          </x14:formula1>
          <xm:sqref>C3:C1048576 D3:D1048576</xm:sqref>
        </x14:dataValidation>
        <x14:dataValidation type="list" allowBlank="1" showInputMessage="1" showErrorMessage="1" xr:uid="{E87DC69A-7F55-1F4C-AD91-A97D9D98B7CD}">
          <x14:formula1>
            <xm:f>Sheet2!$O$3:$O$7</xm:f>
          </x14:formula1>
          <xm:sqref>E3:E1048576 E2</xm:sqref>
        </x14:dataValidation>
        <x14:dataValidation type="list" allowBlank="1" showInputMessage="1" showErrorMessage="1" xr:uid="{A065357D-3B59-4FBE-ABAD-68343AB0854F}">
          <x14:formula1>
            <xm:f>Sheet2!$A$3:$A$1000</xm:f>
          </x14:formula1>
          <xm:sqref>C2 D2</xm:sqref>
        </x14:dataValidation>
        <x14:dataValidation type="list" allowBlank="1" showInputMessage="1" showErrorMessage="1" xr:uid="{9D8EC5AB-ABEB-424C-B01A-B14AE6D0F217}">
          <x14:formula1>
            <xm:f>Sheet2!$D$36:$D$83</xm:f>
          </x14:formula1>
          <xm:sqref>B2:B1048576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8FDE-8BFE-474D-8A27-95CDB3E8E2D3}">
  <dimension ref="A1:N2"/>
  <sheetViews>
    <sheetView topLeftCell="B1" zoomScale="85" zoomScaleNormal="85" workbookViewId="0">
      <selection activeCell="B2" sqref="B2"/>
    </sheetView>
  </sheetViews>
  <sheetFormatPr baseColWidth="10" defaultColWidth="11" defaultRowHeight="16"/>
  <cols>
    <col min="1" max="1" width="3.5" hidden="1" customWidth="1"/>
    <col min="2" max="2" width="23.6640625" style="7" bestFit="1" customWidth="1"/>
    <col min="3" max="3" width="14.6640625" style="7" bestFit="1" customWidth="1"/>
    <col min="4" max="4" width="12.33203125" style="7" bestFit="1" customWidth="1"/>
    <col min="5" max="5" width="9.6640625" style="7" bestFit="1" customWidth="1"/>
    <col min="6" max="6" width="11.5" style="7" bestFit="1" customWidth="1"/>
    <col min="7" max="7" width="5" style="7" customWidth="1"/>
    <col min="8" max="8" width="9.33203125" style="7" customWidth="1"/>
    <col min="9" max="9" width="30.1640625" style="10" customWidth="1"/>
    <col min="10" max="10" width="32" style="10" customWidth="1"/>
    <col min="11" max="11" width="27.5" style="8" bestFit="1" customWidth="1"/>
    <col min="12" max="12" width="25.83203125" style="7" bestFit="1" customWidth="1"/>
    <col min="13" max="13" width="16.5" style="8" bestFit="1" customWidth="1"/>
    <col min="14" max="14" width="18" style="8" bestFit="1" customWidth="1"/>
  </cols>
  <sheetData>
    <row r="1" spans="1:14" s="5" customFormat="1" ht="19">
      <c r="A1" s="11" t="s">
        <v>460</v>
      </c>
      <c r="B1" s="12" t="s">
        <v>467</v>
      </c>
      <c r="C1" s="12" t="s">
        <v>468</v>
      </c>
      <c r="D1" s="12" t="s">
        <v>469</v>
      </c>
      <c r="E1" s="12" t="s">
        <v>470</v>
      </c>
      <c r="F1" s="12" t="s">
        <v>471</v>
      </c>
      <c r="G1" s="12" t="s">
        <v>472</v>
      </c>
      <c r="H1" s="12" t="s">
        <v>0</v>
      </c>
      <c r="I1" s="12" t="s">
        <v>473</v>
      </c>
      <c r="J1" s="12" t="s">
        <v>474</v>
      </c>
      <c r="K1" s="12" t="s">
        <v>475</v>
      </c>
      <c r="L1" s="12" t="s">
        <v>476</v>
      </c>
      <c r="M1" s="12" t="s">
        <v>477</v>
      </c>
      <c r="N1" s="12" t="s">
        <v>478</v>
      </c>
    </row>
    <row r="2" spans="1:14">
      <c r="A2" t="s">
        <v>466</v>
      </c>
    </row>
  </sheetData>
  <sheetProtection algorithmName="SHA-512" hashValue="ytYNZWfvbngt6OTlWzMcgtZ71svKBFgWhH1aphzbJvnGPGUHNUJ5tYPSPsEWKYkMh/7Gt/Em+ahWftIYs4Mzlg==" saltValue="hUZKk2oZ/3qJgn72/eMwEw==" spinCount="100000" sheet="1" objects="1" formatCells="0" formatColumns="0" formatRows="0"/>
  <dataValidations count="2">
    <dataValidation type="date" allowBlank="1" showInputMessage="1" showErrorMessage="1" sqref="K2:K1048575 M2:N1048575" xr:uid="{00000000-0002-0000-0300-000000000000}">
      <formula1>7306</formula1>
      <formula2>55153</formula2>
    </dataValidation>
    <dataValidation type="whole" allowBlank="1" showInputMessage="1" showErrorMessage="1" sqref="F2:F1048575" xr:uid="{00000000-0002-0000-0300-000001000000}">
      <formula1>0</formula1>
      <formula2>99999999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46FCAB-A5D9-DF45-9E9D-D35E29C8C474}">
          <x14:formula1>
            <xm:f>Sheet2!$D$16:$D$17</xm:f>
          </x14:formula1>
          <xm:sqref>L3:L1048576 L2</xm:sqref>
        </x14:dataValidation>
        <x14:dataValidation type="list" allowBlank="1" showInputMessage="1" showErrorMessage="1" xr:uid="{71599680-5419-224C-8A6D-7B79F3333650}">
          <x14:formula1>
            <xm:f>Sheet2!$D$3:$D$4</xm:f>
          </x14:formula1>
          <xm:sqref>B3:B1048576 B2</xm:sqref>
        </x14:dataValidation>
        <x14:dataValidation type="list" allowBlank="1" showInputMessage="1" showErrorMessage="1" xr:uid="{A7FDF578-C3CD-4E40-B9DA-9EDED23FE375}">
          <x14:formula1>
            <xm:f>Sheet2!$R$2:$R$199</xm:f>
          </x14:formula1>
          <xm:sqref>H3:H1048576</xm:sqref>
        </x14:dataValidation>
        <x14:dataValidation type="list" allowBlank="1" showInputMessage="1" showErrorMessage="1" xr:uid="{2230540D-E825-4D4B-9320-5AB6A95036FA}">
          <x14:formula1>
            <xm:f>Sheet2!$R$2:$R$198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0A83-964F-F14D-9821-334D47473048}">
  <dimension ref="A1:I2"/>
  <sheetViews>
    <sheetView topLeftCell="B1" zoomScale="85" zoomScaleNormal="85" workbookViewId="0">
      <selection activeCell="B2" sqref="B2"/>
    </sheetView>
  </sheetViews>
  <sheetFormatPr baseColWidth="10" defaultColWidth="11" defaultRowHeight="16"/>
  <cols>
    <col min="1" max="1" width="3.5" hidden="1" customWidth="1"/>
    <col min="2" max="2" width="12.33203125" style="7" customWidth="1"/>
    <col min="3" max="3" width="12.5" style="7" customWidth="1"/>
    <col min="4" max="5" width="20" style="7" bestFit="1" customWidth="1"/>
    <col min="6" max="6" width="6.5" style="7" customWidth="1"/>
    <col min="7" max="7" width="19.83203125" style="8" bestFit="1" customWidth="1"/>
    <col min="8" max="8" width="31.5" style="9" bestFit="1" customWidth="1"/>
    <col min="9" max="9" width="56" style="9" bestFit="1" customWidth="1"/>
  </cols>
  <sheetData>
    <row r="1" spans="1:9" s="4" customFormat="1" ht="18">
      <c r="A1" s="4" t="s">
        <v>460</v>
      </c>
      <c r="B1" s="4" t="s">
        <v>469</v>
      </c>
      <c r="C1" s="4" t="s">
        <v>4</v>
      </c>
      <c r="D1" s="4" t="s">
        <v>461</v>
      </c>
      <c r="E1" s="4" t="s">
        <v>462</v>
      </c>
      <c r="F1" s="4" t="s">
        <v>5</v>
      </c>
      <c r="G1" s="4" t="s">
        <v>463</v>
      </c>
      <c r="H1" s="4" t="s">
        <v>464</v>
      </c>
      <c r="I1" s="4" t="s">
        <v>465</v>
      </c>
    </row>
    <row r="2" spans="1:9">
      <c r="A2" t="s">
        <v>466</v>
      </c>
    </row>
  </sheetData>
  <sheetProtection algorithmName="SHA-512" hashValue="Cn+Zqs0Yja0dpZytCz6GM8Dm6rcpiu8Kxts6UwJL+zsto9SkGPiEVx9wBKPtziReoELMrtog0QfScu8WP4AlLg==" saltValue="H0nd1DQozDryqmu2uiS4oQ==" spinCount="100000" sheet="1" objects="1" formatCells="0" formatColumns="0" formatRows="0"/>
  <dataValidations count="3">
    <dataValidation type="whole" allowBlank="1" showInputMessage="1" showErrorMessage="1" sqref="H2:H1048575" xr:uid="{00000000-0002-0000-0400-000000000000}">
      <formula1>0</formula1>
      <formula2>99999999999</formula2>
    </dataValidation>
    <dataValidation type="whole" allowBlank="1" showInputMessage="1" showErrorMessage="1" sqref="I2:I1048575" xr:uid="{00000000-0002-0000-0400-000001000000}">
      <formula1>0</formula1>
      <formula2>999999999999</formula2>
    </dataValidation>
    <dataValidation type="date" allowBlank="1" showInputMessage="1" showErrorMessage="1" sqref="G2:G1048575" xr:uid="{00000000-0002-0000-0400-000002000000}">
      <formula1>7306</formula1>
      <formula2>55153</formula2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986B1FA-B1F1-9746-B0AA-766256012CE1}">
          <x14:formula1>
            <xm:f>'Sites covered by certificate'!$D$2:$D$100</xm:f>
          </x14:formula1>
          <xm:sqref>B3:B1048576 B2</xm:sqref>
        </x14:dataValidation>
        <x14:dataValidation type="list" allowBlank="1" showInputMessage="1" showErrorMessage="1" xr:uid="{8C4AFC80-A508-BE47-AD75-890C88EE3A44}">
          <x14:formula1>
            <xm:f>Sheet2!$G$19:$G$20</xm:f>
          </x14:formula1>
          <xm:sqref>C3:C1048576 C2</xm:sqref>
        </x14:dataValidation>
        <x14:dataValidation type="list" allowBlank="1" showInputMessage="1" showErrorMessage="1" xr:uid="{81EF9D52-4E93-334F-B43B-B56C6200ECB6}">
          <x14:formula1>
            <xm:f>Sheet2!$O$3:$O$7</xm:f>
          </x14:formula1>
          <xm:sqref>F3:F1048576 F2</xm:sqref>
        </x14:dataValidation>
        <x14:dataValidation type="list" allowBlank="1" showInputMessage="1" showErrorMessage="1" xr:uid="{35961693-8920-964C-BBDD-A324DC189DCA}">
          <x14:formula1>
            <xm:f>Sheet2!$A$3:$A$613</xm:f>
          </x14:formula1>
          <xm:sqref>E3:E1048576 D3:D1048576</xm:sqref>
        </x14:dataValidation>
        <x14:dataValidation type="list" allowBlank="1" showInputMessage="1" showErrorMessage="1" xr:uid="{0647687E-991E-47EA-A733-2B71E610616A}">
          <x14:formula1>
            <xm:f>Sheet2!$A$3:$A$1000</xm:f>
          </x14:formula1>
          <xm:sqref>E2 D2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01D4FDA935A469D1D0E2DD7CC126D" ma:contentTypeVersion="13" ma:contentTypeDescription="Create a new document." ma:contentTypeScope="" ma:versionID="a5bf5548a6c66328a11afd1298da8cfa">
  <xsd:schema xmlns:xsd="http://www.w3.org/2001/XMLSchema" xmlns:xs="http://www.w3.org/2001/XMLSchema" xmlns:p="http://schemas.microsoft.com/office/2006/metadata/properties" xmlns:ns2="653649f6-c15f-4d0b-b323-abef9eaf89ba" xmlns:ns3="ec853f75-0a90-4193-916d-4e4a760ec312" targetNamespace="http://schemas.microsoft.com/office/2006/metadata/properties" ma:root="true" ma:fieldsID="27484e1864eb518a2db2c4d48dc27fe3" ns2:_="" ns3:_="">
    <xsd:import namespace="653649f6-c15f-4d0b-b323-abef9eaf89ba"/>
    <xsd:import namespace="ec853f75-0a90-4193-916d-4e4a760e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649f6-c15f-4d0b-b323-abef9eaf8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15e3b13-e6bd-4671-ac9a-6d1760236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53f75-0a90-4193-916d-4e4a760e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b7ef18d-b79d-46da-a2cb-be2855192773}" ma:internalName="TaxCatchAll" ma:showField="CatchAllData" ma:web="ec853f75-0a90-4193-916d-4e4a760e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3FF24-EAF5-48CE-8AAB-3BAEF0568201}"/>
</file>

<file path=customXml/itemProps2.xml><?xml version="1.0" encoding="utf-8"?>
<ds:datastoreItem xmlns:ds="http://schemas.openxmlformats.org/officeDocument/2006/customXml" ds:itemID="{C3D99128-6C48-49A9-A7F9-FDBED56DD2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Sheet2</vt:lpstr>
      <vt:lpstr>Metadata</vt:lpstr>
      <vt:lpstr>Main Site Information</vt:lpstr>
      <vt:lpstr>Sites covered by certificate</vt:lpstr>
      <vt:lpstr>Site Specific Information</vt:lpstr>
      <vt:lpstr>MainSiteInfoItems</vt:lpstr>
      <vt:lpstr>'Main Site Information'!MainSiteInfoItems_tpl</vt:lpstr>
      <vt:lpstr>ProductAndRawMaterials</vt:lpstr>
      <vt:lpstr>Sheet2!ProductAndRawMaterials_tpl</vt:lpstr>
      <vt:lpstr>SitesCoveredItems</vt:lpstr>
      <vt:lpstr>'Sites covered by certificate'!SitesCoveredItems_tpl</vt:lpstr>
      <vt:lpstr>SiteSpecificInfoItems</vt:lpstr>
      <vt:lpstr>'Site Specific Information'!SiteSpecificInfoItems_tpl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Shubham Shelke</dc:creator>
  <cp:keywords/>
  <dc:description/>
  <cp:lastModifiedBy>Shubham Shelke</cp:lastModifiedBy>
  <cp:revision/>
  <dcterms:created xsi:type="dcterms:W3CDTF">2023-09-05T14:05:20Z</dcterms:created>
  <dcterms:modified xsi:type="dcterms:W3CDTF">2024-02-20T09:53:53Z</dcterms:modified>
  <cp:category/>
  <cp:contentStatus/>
</cp:coreProperties>
</file>